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Blad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<sst xmlns="http://schemas.openxmlformats.org/spreadsheetml/2006/main" count="24" uniqueCount="24">
  <si>
    <t xml:space="preserve">Studentnummer</t>
  </si>
  <si>
    <t xml:space="preserve">HW1</t>
  </si>
  <si>
    <t xml:space="preserve">HW2</t>
  </si>
  <si>
    <t xml:space="preserve">HW3</t>
  </si>
  <si>
    <t xml:space="preserve">HW4</t>
  </si>
  <si>
    <t xml:space="preserve">HW gemiddeld</t>
  </si>
  <si>
    <t xml:space="preserve">Tentamen</t>
  </si>
  <si>
    <t xml:space="preserve">Totaal</t>
  </si>
  <si>
    <t xml:space="preserve">Eind</t>
  </si>
  <si>
    <t xml:space="preserve">s1681117</t>
  </si>
  <si>
    <t xml:space="preserve">s1676059</t>
  </si>
  <si>
    <t xml:space="preserve">s1497650</t>
  </si>
  <si>
    <t xml:space="preserve">s1656856</t>
  </si>
  <si>
    <t xml:space="preserve">s1661523</t>
  </si>
  <si>
    <t xml:space="preserve">s1654489</t>
  </si>
  <si>
    <t xml:space="preserve">s1638009</t>
  </si>
  <si>
    <t xml:space="preserve">s1723901</t>
  </si>
  <si>
    <t xml:space="preserve">s1328670</t>
  </si>
  <si>
    <t xml:space="preserve">s1532189</t>
  </si>
  <si>
    <t xml:space="preserve">s1624644</t>
  </si>
  <si>
    <t xml:space="preserve">s1826328</t>
  </si>
  <si>
    <t xml:space="preserve">s1693158</t>
  </si>
  <si>
    <t xml:space="preserve">s1696874</t>
  </si>
  <si>
    <t xml:space="preserve">s1673068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</si>
</sst>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mbria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025" min="1" style="0" width="14.1734693877551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customFormat="false" ht="13.8" hidden="false" customHeight="false" outlineLevel="0" collapsed="false">
      <c r="A2" s="1" t="s">
        <v>9</v>
      </c>
      <c r="B2" s="1" t="n">
        <v>2.6</v>
      </c>
      <c r="C2" s="1" t="n">
        <v>4.5</v>
      </c>
      <c r="D2" s="1" t="n">
        <v>3</v>
      </c>
      <c r="E2" s="1" t="n">
        <v>4</v>
      </c>
      <c r="F2" s="1" t="n">
        <f aca="false">SUM(B2:E2)/4</f>
        <v>3.525</v>
      </c>
      <c r="G2" s="1"/>
      <c r="H2" s="0" t="str">
        <f aca="false">IF(G2&lt;&gt;"",0.6*G2+0.4*F2,"")</f>
        <v/>
      </c>
    </row>
    <row r="3" customFormat="false" ht="13.8" hidden="false" customHeight="false" outlineLevel="0" collapsed="false">
      <c r="A3" s="1" t="s">
        <v>10</v>
      </c>
      <c r="B3" s="1" t="n">
        <v>7.6</v>
      </c>
      <c r="C3" s="1" t="n">
        <v>8.5</v>
      </c>
      <c r="D3" s="1" t="n">
        <v>7</v>
      </c>
      <c r="E3" s="1" t="n">
        <v>8.5</v>
      </c>
      <c r="F3" s="1" t="n">
        <f aca="false">SUM(B3:E3)/4</f>
        <v>7.9</v>
      </c>
      <c r="G3" s="1" t="n">
        <v>6.5</v>
      </c>
      <c r="H3" s="0" t="n">
        <f aca="false">IF(G3&lt;&gt;"",0.6*G3+0.4*F3,"")</f>
        <v>7.06</v>
      </c>
      <c r="I3" s="1" t="n">
        <v>7</v>
      </c>
    </row>
    <row r="4" customFormat="false" ht="13.8" hidden="false" customHeight="false" outlineLevel="0" collapsed="false">
      <c r="A4" s="1" t="s">
        <v>11</v>
      </c>
      <c r="B4" s="1" t="n">
        <v>8</v>
      </c>
      <c r="C4" s="1"/>
      <c r="D4" s="1" t="n">
        <v>4</v>
      </c>
      <c r="E4" s="1"/>
      <c r="F4" s="1" t="n">
        <f aca="false">SUM(B4:E4)/4</f>
        <v>3</v>
      </c>
      <c r="H4" s="0" t="str">
        <f aca="false">IF(G4&lt;&gt;"",0.6*G4+0.4*F4,"")</f>
        <v/>
      </c>
    </row>
    <row r="5" customFormat="false" ht="13.8" hidden="false" customHeight="false" outlineLevel="0" collapsed="false">
      <c r="B5" s="1" t="n">
        <v>9.5</v>
      </c>
      <c r="C5" s="2"/>
      <c r="D5" s="1"/>
      <c r="E5" s="1"/>
      <c r="F5" s="1" t="n">
        <f aca="false">SUM(B5:E5)/4</f>
        <v>2.375</v>
      </c>
      <c r="H5" s="0" t="str">
        <f aca="false">IF(G5&lt;&gt;"",0.6*G5+0.4*F5,"")</f>
        <v/>
      </c>
    </row>
    <row r="6" customFormat="false" ht="13.8" hidden="false" customHeight="false" outlineLevel="0" collapsed="false">
      <c r="A6" s="1" t="s">
        <v>12</v>
      </c>
      <c r="B6" s="1" t="n">
        <v>9.4</v>
      </c>
      <c r="C6" s="1" t="n">
        <v>8.5</v>
      </c>
      <c r="D6" s="1" t="n">
        <v>8.3</v>
      </c>
      <c r="E6" s="1" t="n">
        <v>9.5</v>
      </c>
      <c r="F6" s="1" t="n">
        <f aca="false">SUM(B6:E6)/4</f>
        <v>8.925</v>
      </c>
      <c r="G6" s="1" t="n">
        <v>9</v>
      </c>
      <c r="H6" s="0" t="n">
        <f aca="false">IF(G6&lt;&gt;"",0.6*G6+0.4*F6,"")</f>
        <v>8.97</v>
      </c>
      <c r="I6" s="1" t="n">
        <v>9</v>
      </c>
    </row>
    <row r="7" customFormat="false" ht="13.8" hidden="false" customHeight="false" outlineLevel="0" collapsed="false">
      <c r="A7" s="1" t="s">
        <v>13</v>
      </c>
      <c r="B7" s="1" t="n">
        <v>8.8</v>
      </c>
      <c r="C7" s="1" t="n">
        <v>8.5</v>
      </c>
      <c r="D7" s="1" t="n">
        <v>8.3</v>
      </c>
      <c r="E7" s="1" t="n">
        <v>8.5</v>
      </c>
      <c r="F7" s="1" t="n">
        <f aca="false">SUM(B7:E7)/4</f>
        <v>8.525</v>
      </c>
      <c r="G7" s="1" t="n">
        <v>8.25</v>
      </c>
      <c r="H7" s="0" t="n">
        <f aca="false">IF(G7&lt;&gt;"",0.6*G7+0.4*F7,"")</f>
        <v>8.36</v>
      </c>
      <c r="I7" s="1" t="n">
        <v>8.5</v>
      </c>
    </row>
    <row r="8" customFormat="false" ht="13.8" hidden="false" customHeight="false" outlineLevel="0" collapsed="false">
      <c r="A8" s="1" t="s">
        <v>14</v>
      </c>
      <c r="B8" s="1" t="n">
        <v>4.4</v>
      </c>
      <c r="C8" s="1" t="n">
        <v>5.5</v>
      </c>
      <c r="D8" s="1" t="n">
        <v>5.3</v>
      </c>
      <c r="E8" s="1" t="n">
        <v>4</v>
      </c>
      <c r="F8" s="1" t="n">
        <f aca="false">SUM(B8:E8)/4</f>
        <v>4.8</v>
      </c>
      <c r="G8" s="1" t="n">
        <v>2.25</v>
      </c>
      <c r="H8" s="0" t="n">
        <f aca="false">IF(G8&lt;&gt;"",0.6*G8+0.4*F8,"")</f>
        <v>3.27</v>
      </c>
      <c r="I8" s="1" t="n">
        <v>3.5</v>
      </c>
    </row>
    <row r="9" customFormat="false" ht="13.8" hidden="false" customHeight="false" outlineLevel="0" collapsed="false">
      <c r="A9" s="1" t="s">
        <v>15</v>
      </c>
      <c r="B9" s="1" t="n">
        <v>4.6</v>
      </c>
      <c r="C9" s="1" t="n">
        <v>5.5</v>
      </c>
      <c r="D9" s="1" t="n">
        <v>4.3</v>
      </c>
      <c r="E9" s="1" t="n">
        <v>8</v>
      </c>
      <c r="F9" s="1" t="n">
        <f aca="false">SUM(B9:E9)/4</f>
        <v>5.6</v>
      </c>
      <c r="G9" s="1" t="n">
        <v>6.75</v>
      </c>
      <c r="H9" s="0" t="n">
        <f aca="false">IF(G9&lt;&gt;"",0.6*G9+0.4*F9,"")</f>
        <v>6.29</v>
      </c>
      <c r="I9" s="1" t="n">
        <v>6.5</v>
      </c>
    </row>
    <row r="10" customFormat="false" ht="13.8" hidden="false" customHeight="false" outlineLevel="0" collapsed="false">
      <c r="A10" s="1" t="s">
        <v>16</v>
      </c>
      <c r="B10" s="1" t="n">
        <v>8.6</v>
      </c>
      <c r="C10" s="1" t="n">
        <v>9.5</v>
      </c>
      <c r="D10" s="1" t="n">
        <v>7.3</v>
      </c>
      <c r="E10" s="1" t="n">
        <v>9.5</v>
      </c>
      <c r="F10" s="1" t="n">
        <f aca="false">SUM(B10:E10)/4</f>
        <v>8.725</v>
      </c>
      <c r="G10" s="1" t="n">
        <v>6</v>
      </c>
      <c r="H10" s="0" t="n">
        <f aca="false">IF(G10&lt;&gt;"",0.6*G10+0.4*F10,"")</f>
        <v>7.09</v>
      </c>
      <c r="I10" s="1" t="n">
        <v>7</v>
      </c>
    </row>
    <row r="11" customFormat="false" ht="13.8" hidden="false" customHeight="false" outlineLevel="0" collapsed="false">
      <c r="A11" s="1" t="s">
        <v>17</v>
      </c>
      <c r="B11" s="1" t="n">
        <v>8.6</v>
      </c>
      <c r="C11" s="1" t="n">
        <v>9.5</v>
      </c>
      <c r="D11" s="1" t="n">
        <v>9.3</v>
      </c>
      <c r="E11" s="1" t="n">
        <v>10</v>
      </c>
      <c r="F11" s="1" t="n">
        <f aca="false">SUM(B11:E11)/4</f>
        <v>9.35</v>
      </c>
      <c r="G11" s="1" t="n">
        <v>8.5</v>
      </c>
      <c r="H11" s="0" t="n">
        <f aca="false">IF(G11&lt;&gt;"",0.6*G11+0.4*F11,"")</f>
        <v>8.84</v>
      </c>
      <c r="I11" s="1" t="n">
        <v>9</v>
      </c>
    </row>
    <row r="12" customFormat="false" ht="13.8" hidden="false" customHeight="false" outlineLevel="0" collapsed="false">
      <c r="A12" s="1" t="s">
        <v>18</v>
      </c>
      <c r="B12" s="1" t="n">
        <v>7.8</v>
      </c>
      <c r="C12" s="1" t="n">
        <v>5.5</v>
      </c>
      <c r="D12" s="1" t="n">
        <v>3.5</v>
      </c>
      <c r="E12" s="1"/>
      <c r="F12" s="1" t="n">
        <f aca="false">SUM(B12:E12)/4</f>
        <v>4.2</v>
      </c>
      <c r="H12" s="0" t="str">
        <f aca="false">IF(G12&lt;&gt;"",0.6*G12+0.4*F12,"")</f>
        <v/>
      </c>
    </row>
    <row r="13" customFormat="false" ht="13.8" hidden="false" customHeight="false" outlineLevel="0" collapsed="false">
      <c r="A13" s="1" t="s">
        <v>19</v>
      </c>
      <c r="B13" s="1" t="n">
        <v>8.2</v>
      </c>
      <c r="C13" s="1" t="n">
        <v>9.5</v>
      </c>
      <c r="D13" s="1" t="n">
        <v>8.3</v>
      </c>
      <c r="E13" s="1" t="n">
        <v>9.5</v>
      </c>
      <c r="F13" s="1" t="n">
        <f aca="false">SUM(B13:E13)/4</f>
        <v>8.875</v>
      </c>
      <c r="G13" s="1" t="n">
        <v>7.75</v>
      </c>
      <c r="H13" s="0" t="n">
        <f aca="false">IF(G13&lt;&gt;"",0.6*G13+0.4*F13,"")</f>
        <v>8.2</v>
      </c>
      <c r="I13" s="1" t="n">
        <v>8</v>
      </c>
    </row>
    <row r="14" customFormat="false" ht="13.8" hidden="false" customHeight="false" outlineLevel="0" collapsed="false">
      <c r="A14" s="1" t="s">
        <v>20</v>
      </c>
      <c r="B14" s="1" t="n">
        <v>9.4</v>
      </c>
      <c r="C14" s="1" t="n">
        <v>9.5</v>
      </c>
      <c r="D14" s="1" t="n">
        <v>8.8</v>
      </c>
      <c r="E14" s="1" t="n">
        <v>9.5</v>
      </c>
      <c r="F14" s="1" t="n">
        <f aca="false">SUM(B14:E14)/4</f>
        <v>9.3</v>
      </c>
      <c r="G14" s="1" t="n">
        <v>8.5</v>
      </c>
      <c r="H14" s="0" t="n">
        <f aca="false">IF(G14&lt;&gt;"",0.6*G14+0.4*F14,"")</f>
        <v>8.82</v>
      </c>
      <c r="I14" s="1" t="n">
        <v>9</v>
      </c>
    </row>
    <row r="15" customFormat="false" ht="13.8" hidden="false" customHeight="false" outlineLevel="0" collapsed="false">
      <c r="A15" s="1" t="s">
        <v>21</v>
      </c>
      <c r="B15" s="1" t="n">
        <v>9</v>
      </c>
      <c r="C15" s="1" t="n">
        <v>8</v>
      </c>
      <c r="D15" s="1" t="n">
        <v>9.3</v>
      </c>
      <c r="E15" s="1" t="n">
        <v>8.5</v>
      </c>
      <c r="F15" s="1" t="n">
        <f aca="false">SUM(B15:E15)/4</f>
        <v>8.7</v>
      </c>
      <c r="G15" s="1" t="n">
        <v>9</v>
      </c>
      <c r="H15" s="0" t="n">
        <f aca="false">IF(G15&lt;&gt;"",0.6*G15+0.4*F15,"")</f>
        <v>8.88</v>
      </c>
      <c r="I15" s="1" t="n">
        <v>9</v>
      </c>
    </row>
    <row r="16" customFormat="false" ht="13.8" hidden="false" customHeight="false" outlineLevel="0" collapsed="false">
      <c r="A16" s="1"/>
      <c r="B16" s="1" t="n">
        <v>3.4</v>
      </c>
      <c r="C16" s="1" t="n">
        <v>4</v>
      </c>
      <c r="D16" s="1" t="n">
        <v>2.8</v>
      </c>
      <c r="E16" s="1"/>
      <c r="F16" s="1" t="n">
        <f aca="false">SUM(B16:E16)/4</f>
        <v>2.55</v>
      </c>
      <c r="H16" s="0" t="str">
        <f aca="false">IF(G16&lt;&gt;"",0.6*G16+0.4*F16,"")</f>
        <v/>
      </c>
    </row>
    <row r="17" customFormat="false" ht="13.8" hidden="false" customHeight="false" outlineLevel="0" collapsed="false">
      <c r="A17" s="1" t="s">
        <v>22</v>
      </c>
      <c r="B17" s="1" t="n">
        <v>8</v>
      </c>
      <c r="C17" s="1" t="n">
        <v>7.5</v>
      </c>
      <c r="D17" s="1" t="n">
        <v>6.8</v>
      </c>
      <c r="E17" s="1" t="n">
        <v>9.5</v>
      </c>
      <c r="F17" s="1" t="n">
        <f aca="false">SUM(B17:E17)/4</f>
        <v>7.95</v>
      </c>
      <c r="G17" s="1" t="n">
        <v>7</v>
      </c>
      <c r="H17" s="0" t="n">
        <f aca="false">IF(G17&lt;&gt;"",0.6*G17+0.4*F17,"")</f>
        <v>7.38</v>
      </c>
      <c r="I17" s="1" t="n">
        <v>7.5</v>
      </c>
    </row>
    <row r="18" customFormat="false" ht="13.8" hidden="false" customHeight="false" outlineLevel="0" collapsed="false">
      <c r="A18" s="1" t="s">
        <v>23</v>
      </c>
      <c r="B18" s="2"/>
      <c r="C18" s="1" t="n">
        <v>5</v>
      </c>
      <c r="D18" s="1" t="n">
        <v>3.5</v>
      </c>
      <c r="E18" s="1" t="n">
        <v>4.5</v>
      </c>
      <c r="F18" s="1" t="n">
        <f aca="false">SUM(B18:E18)/4</f>
        <v>3.25</v>
      </c>
      <c r="G18" s="1" t="n">
        <v>7.5</v>
      </c>
      <c r="H18" s="0" t="n">
        <f aca="false">IF(G18&lt;&gt;"",0.6*G18+0.4*F18,"")</f>
        <v>5.8</v>
      </c>
      <c r="I18" s="1" t="n">
        <v>6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en-IE</dc:language>
  <cp:lastModifiedBy/>
  <dcterms:modified xsi:type="dcterms:W3CDTF">2018-01-22T11:06:59Z</dcterms:modified>
  <cp:revision>1</cp:revision>
  <dc:subject/>
  <dc:title/>
</cp:coreProperties>
</file>